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esoreria\Desktop\CUENTA TRIMESTRAL OCT-DIC 2022\"/>
    </mc:Choice>
  </mc:AlternateContent>
  <xr:revisionPtr revIDLastSave="0" documentId="13_ncr:1_{C2EF878E-CA34-4327-993C-26CD0C5F15F2}" xr6:coauthVersionLast="45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1840" windowHeight="131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<sst xmlns="http://schemas.openxmlformats.org/spreadsheetml/2006/main" count="29" uniqueCount="29">
  <si>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</si>
  <si>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</si>
  <si>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</si>
  <si>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</si>
  <si>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</si>
  <si>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</si>
  <si>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</si>
  <si>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</si>
  <si>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</si>
  <si>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</si>
  <si>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</si>
  <si>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</si>
  <si>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</si>
  <si>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</si>
  <si>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</si>
  <si>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</si>
  <si>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</si>
  <si>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</si>
  <si>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Derechos, Productos y Aprovechamientos Corrientes</t>
  </si>
  <si>
    <t>JUNTA MUNICIPAL DE AGUA Y SANEAMIENTO DE CASAS GRANDES</t>
  </si>
  <si>
    <t>Del 01 de Enero al 31 de Diciembre de 2022</t>
  </si>
  <si>
    <t>Bajo protesta de decir verdad declaramos que los Estados Financieros y sus notas, son razonablemente correctos y son responsabilidad del emisor.</t>
  </si>
  <si>
    <t xml:space="preserve"> </t>
  </si>
  <si>
    <t xml:space="preserve">                                _________________________________</t>
  </si>
  <si>
    <t>____________________________</t>
  </si>
  <si>
    <t xml:space="preserve">                         C. JUAN RAFAEL OCHOA CASTILLO</t>
  </si>
  <si>
    <t>ING. DANIEL TIRADO CARDENAS</t>
  </si>
  <si>
    <t xml:space="preserve">                       DIRECTOR EJECUTIVO</t>
  </si>
  <si>
    <t xml:space="preserve">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</si>
</sst>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2"/>
  <sheetViews>
    <sheetView tabSelected="1" topLeftCell="A19" zoomScaleNormal="100" workbookViewId="0">
      <selection activeCell="D41" sqref="D41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19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20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18</v>
      </c>
      <c r="C8" s="13">
        <v>7373133</v>
      </c>
      <c r="D8" s="16">
        <v>29175</v>
      </c>
      <c r="E8" s="18">
        <f>SUM(C8:D8)</f>
        <v>7402308</v>
      </c>
      <c r="F8" s="16">
        <v>7322762</v>
      </c>
      <c r="G8" s="13">
        <v>7322762</v>
      </c>
      <c r="H8" s="2">
        <f>SUM(G8-C8)</f>
        <v>-50371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7373133</v>
      </c>
      <c r="D34" s="17">
        <f>SUM(D8:D33)</f>
        <v>29175</v>
      </c>
      <c r="E34" s="7">
        <f>SUM(C34:D34)</f>
        <v>7402308</v>
      </c>
      <c r="F34" s="17">
        <f>SUM(F8:F33)</f>
        <v>7322762</v>
      </c>
      <c r="G34" s="7">
        <f>SUM(G8:G33)</f>
        <v>7322762</v>
      </c>
      <c r="H34" s="22">
        <f>G34-C34</f>
        <v>-50371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9" customFormat="1" ht="60" customHeight="1" x14ac:dyDescent="0.2">
      <c r="B37" s="20" t="s">
        <v>17</v>
      </c>
      <c r="C37" s="20"/>
      <c r="D37" s="20"/>
      <c r="E37" s="20"/>
      <c r="F37" s="20"/>
      <c r="G37" s="20"/>
      <c r="H37" s="20"/>
    </row>
    <row r="38" spans="2:8" s="19" customFormat="1" x14ac:dyDescent="0.2"/>
    <row r="39" spans="2:8" s="19" customFormat="1" x14ac:dyDescent="0.2">
      <c r="B39" s="41" t="s">
        <v>21</v>
      </c>
    </row>
    <row r="40" spans="2:8" s="19" customFormat="1" x14ac:dyDescent="0.2"/>
    <row r="41" spans="2:8" s="19" customFormat="1" x14ac:dyDescent="0.2"/>
    <row r="42" spans="2:8" s="19" customFormat="1" x14ac:dyDescent="0.2">
      <c r="B42" s="19" t="s">
        <v>22</v>
      </c>
    </row>
    <row r="43" spans="2:8" s="19" customFormat="1" x14ac:dyDescent="0.2">
      <c r="B43" s="41" t="s">
        <v>23</v>
      </c>
      <c r="D43" s="19" t="s">
        <v>24</v>
      </c>
    </row>
    <row r="44" spans="2:8" s="19" customFormat="1" x14ac:dyDescent="0.2">
      <c r="B44" s="42" t="s">
        <v>25</v>
      </c>
      <c r="D44" s="19" t="s">
        <v>26</v>
      </c>
    </row>
    <row r="45" spans="2:8" s="19" customFormat="1" x14ac:dyDescent="0.2">
      <c r="B45" s="43" t="s">
        <v>27</v>
      </c>
      <c r="D45" s="19" t="s">
        <v>28</v>
      </c>
    </row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2019-12-18T16:37:37Z</cp:lastPrinted>
  <dcterms:created xsi:type="dcterms:W3CDTF">2019-12-03T19:19:23Z</dcterms:created>
  <dcterms:modified xsi:type="dcterms:W3CDTF">2023-02-01T18:29:15Z</dcterms:modified>
</cp:coreProperties>
</file>